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quisición" sheetId="1" state="visible" r:id="rId1"/>
    <sheet xmlns:r="http://schemas.openxmlformats.org/officeDocument/2006/relationships" name="Cómo se llen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6">
    <font>
      <name val="Calibri"/>
      <family val="2"/>
      <color theme="1"/>
      <sz val="11"/>
      <scheme val="minor"/>
    </font>
    <font>
      <name val="Arial"/>
      <b val="1"/>
      <color rgb="0012224E"/>
      <sz val="14"/>
    </font>
    <font>
      <name val="Arial"/>
      <i val="1"/>
      <color rgb="005F6570"/>
      <sz val="9"/>
    </font>
    <font>
      <name val="Arial"/>
      <b val="1"/>
      <sz val="10"/>
    </font>
    <font>
      <name val="Arial"/>
      <sz val="10"/>
    </font>
    <font>
      <name val="Arial"/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2224E"/>
      </patternFill>
    </fill>
    <fill>
      <patternFill patternType="solid">
        <fgColor rgb="00F4F2ED"/>
      </patternFill>
    </fill>
  </fills>
  <borders count="2">
    <border>
      <left/>
      <right/>
      <top/>
      <bottom/>
      <diagonal/>
    </border>
    <border>
      <left style="thin">
        <color rgb="00D9D7D2"/>
      </left>
      <right style="thin">
        <color rgb="00D9D7D2"/>
      </right>
      <top style="thin">
        <color rgb="00D9D7D2"/>
      </top>
      <bottom style="thin">
        <color rgb="00D9D7D2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1" pivotButton="0" quotePrefix="0" xfId="0"/>
    <xf numFmtId="164" fontId="4" fillId="0" borderId="1" pivotButton="0" quotePrefix="0" xfId="0"/>
    <xf numFmtId="0" fontId="5" fillId="2" borderId="1" applyAlignment="1" pivotButton="0" quotePrefix="0" xfId="0">
      <alignment horizontal="center" vertical="center" wrapText="1"/>
    </xf>
    <xf numFmtId="2" fontId="4" fillId="0" borderId="1" pivotButton="0" quotePrefix="0" xfId="0"/>
    <xf numFmtId="2" fontId="4" fillId="3" borderId="1" pivotButton="0" quotePrefix="0" xfId="0"/>
    <xf numFmtId="1" fontId="4" fillId="3" borderId="1" pivotButton="0" quotePrefix="0" xfId="0"/>
    <xf numFmtId="0" fontId="4" fillId="3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9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28" customWidth="1" min="1" max="1"/>
    <col width="10" customWidth="1" min="2" max="2"/>
    <col width="12" customWidth="1" min="3" max="3"/>
    <col width="14" customWidth="1" min="4" max="4"/>
    <col width="14" customWidth="1" min="5" max="5"/>
    <col width="14" customWidth="1" min="6" max="6"/>
    <col width="12" customWidth="1" min="7" max="7"/>
  </cols>
  <sheetData>
    <row r="1">
      <c r="A1" s="1" t="inlineStr">
        <is>
          <t>Requisición de compra</t>
        </is>
      </c>
    </row>
    <row r="2">
      <c r="A2" s="2" t="inlineStr">
        <is>
          <t>La llena el área que pide. Compras decide con la existencia del almacén.</t>
        </is>
      </c>
    </row>
    <row r="3">
      <c r="A3" s="3" t="inlineStr">
        <is>
          <t>Área que pide:</t>
        </is>
      </c>
      <c r="B3" s="4" t="n"/>
      <c r="D3" s="3" t="inlineStr">
        <is>
          <t>Fecha:</t>
        </is>
      </c>
      <c r="E3" s="5" t="n"/>
    </row>
    <row r="5" ht="34" customHeight="1">
      <c r="A5" s="6" t="inlineStr">
        <is>
          <t>Insumo</t>
        </is>
      </c>
      <c r="B5" s="6" t="inlineStr">
        <is>
          <t>Unidad</t>
        </is>
      </c>
      <c r="C5" s="6" t="inlineStr">
        <is>
          <t>Cantidad pedida</t>
        </is>
      </c>
      <c r="D5" s="6" t="inlineStr">
        <is>
          <t>Existencia en almacén</t>
        </is>
      </c>
      <c r="E5" s="6" t="inlineStr">
        <is>
          <t>Cantidad a comprar</t>
        </is>
      </c>
      <c r="F5" s="6" t="inlineStr">
        <is>
          <t>Para cuándo</t>
        </is>
      </c>
      <c r="G5" s="6" t="inlineStr">
        <is>
          <t>Días que faltan</t>
        </is>
      </c>
    </row>
    <row r="6">
      <c r="A6" s="4" t="n"/>
      <c r="B6" s="4" t="n"/>
      <c r="C6" s="7" t="n"/>
      <c r="D6" s="7" t="n"/>
      <c r="E6" s="8">
        <f>IF(C6="","",MAX(C6-D6,0))</f>
        <v/>
      </c>
      <c r="F6" s="5" t="n"/>
      <c r="G6" s="9">
        <f>IF(F6="","",F6-$E$3)</f>
        <v/>
      </c>
    </row>
    <row r="7">
      <c r="A7" s="4" t="n"/>
      <c r="B7" s="4" t="n"/>
      <c r="C7" s="7" t="n"/>
      <c r="D7" s="7" t="n"/>
      <c r="E7" s="8">
        <f>IF(C7="","",MAX(C7-D7,0))</f>
        <v/>
      </c>
      <c r="F7" s="5" t="n"/>
      <c r="G7" s="9">
        <f>IF(F7="","",F7-$E$3)</f>
        <v/>
      </c>
    </row>
    <row r="8">
      <c r="A8" s="4" t="n"/>
      <c r="B8" s="4" t="n"/>
      <c r="C8" s="7" t="n"/>
      <c r="D8" s="7" t="n"/>
      <c r="E8" s="8">
        <f>IF(C8="","",MAX(C8-D8,0))</f>
        <v/>
      </c>
      <c r="F8" s="5" t="n"/>
      <c r="G8" s="9">
        <f>IF(F8="","",F8-$E$3)</f>
        <v/>
      </c>
    </row>
    <row r="9">
      <c r="A9" s="4" t="n"/>
      <c r="B9" s="4" t="n"/>
      <c r="C9" s="7" t="n"/>
      <c r="D9" s="7" t="n"/>
      <c r="E9" s="8">
        <f>IF(C9="","",MAX(C9-D9,0))</f>
        <v/>
      </c>
      <c r="F9" s="5" t="n"/>
      <c r="G9" s="9">
        <f>IF(F9="","",F9-$E$3)</f>
        <v/>
      </c>
    </row>
    <row r="10">
      <c r="A10" s="4" t="n"/>
      <c r="B10" s="4" t="n"/>
      <c r="C10" s="7" t="n"/>
      <c r="D10" s="7" t="n"/>
      <c r="E10" s="8">
        <f>IF(C10="","",MAX(C10-D10,0))</f>
        <v/>
      </c>
      <c r="F10" s="5" t="n"/>
      <c r="G10" s="9">
        <f>IF(F10="","",F10-$E$3)</f>
        <v/>
      </c>
    </row>
    <row r="11">
      <c r="A11" s="4" t="n"/>
      <c r="B11" s="4" t="n"/>
      <c r="C11" s="7" t="n"/>
      <c r="D11" s="7" t="n"/>
      <c r="E11" s="8">
        <f>IF(C11="","",MAX(C11-D11,0))</f>
        <v/>
      </c>
      <c r="F11" s="5" t="n"/>
      <c r="G11" s="9">
        <f>IF(F11="","",F11-$E$3)</f>
        <v/>
      </c>
    </row>
    <row r="12">
      <c r="A12" s="4" t="n"/>
      <c r="B12" s="4" t="n"/>
      <c r="C12" s="7" t="n"/>
      <c r="D12" s="7" t="n"/>
      <c r="E12" s="8">
        <f>IF(C12="","",MAX(C12-D12,0))</f>
        <v/>
      </c>
      <c r="F12" s="5" t="n"/>
      <c r="G12" s="9">
        <f>IF(F12="","",F12-$E$3)</f>
        <v/>
      </c>
    </row>
    <row r="13">
      <c r="A13" s="4" t="n"/>
      <c r="B13" s="4" t="n"/>
      <c r="C13" s="7" t="n"/>
      <c r="D13" s="7" t="n"/>
      <c r="E13" s="8">
        <f>IF(C13="","",MAX(C13-D13,0))</f>
        <v/>
      </c>
      <c r="F13" s="5" t="n"/>
      <c r="G13" s="9">
        <f>IF(F13="","",F13-$E$3)</f>
        <v/>
      </c>
    </row>
    <row r="14">
      <c r="A14" s="4" t="n"/>
      <c r="B14" s="4" t="n"/>
      <c r="C14" s="7" t="n"/>
      <c r="D14" s="7" t="n"/>
      <c r="E14" s="8">
        <f>IF(C14="","",MAX(C14-D14,0))</f>
        <v/>
      </c>
      <c r="F14" s="5" t="n"/>
      <c r="G14" s="9">
        <f>IF(F14="","",F14-$E$3)</f>
        <v/>
      </c>
    </row>
    <row r="15">
      <c r="A15" s="4" t="n"/>
      <c r="B15" s="4" t="n"/>
      <c r="C15" s="7" t="n"/>
      <c r="D15" s="7" t="n"/>
      <c r="E15" s="8">
        <f>IF(C15="","",MAX(C15-D15,0))</f>
        <v/>
      </c>
      <c r="F15" s="5" t="n"/>
      <c r="G15" s="9">
        <f>IF(F15="","",F15-$E$3)</f>
        <v/>
      </c>
    </row>
    <row r="16">
      <c r="A16" s="4" t="n"/>
      <c r="B16" s="4" t="n"/>
      <c r="C16" s="7" t="n"/>
      <c r="D16" s="7" t="n"/>
      <c r="E16" s="8">
        <f>IF(C16="","",MAX(C16-D16,0))</f>
        <v/>
      </c>
      <c r="F16" s="5" t="n"/>
      <c r="G16" s="9">
        <f>IF(F16="","",F16-$E$3)</f>
        <v/>
      </c>
    </row>
    <row r="17">
      <c r="A17" s="4" t="n"/>
      <c r="B17" s="4" t="n"/>
      <c r="C17" s="7" t="n"/>
      <c r="D17" s="7" t="n"/>
      <c r="E17" s="8">
        <f>IF(C17="","",MAX(C17-D17,0))</f>
        <v/>
      </c>
      <c r="F17" s="5" t="n"/>
      <c r="G17" s="9">
        <f>IF(F17="","",F17-$E$3)</f>
        <v/>
      </c>
    </row>
    <row r="18">
      <c r="A18" s="4" t="n"/>
      <c r="B18" s="4" t="n"/>
      <c r="C18" s="7" t="n"/>
      <c r="D18" s="7" t="n"/>
      <c r="E18" s="8">
        <f>IF(C18="","",MAX(C18-D18,0))</f>
        <v/>
      </c>
      <c r="F18" s="5" t="n"/>
      <c r="G18" s="9">
        <f>IF(F18="","",F18-$E$3)</f>
        <v/>
      </c>
    </row>
    <row r="19">
      <c r="A19" s="4" t="n"/>
      <c r="B19" s="4" t="n"/>
      <c r="C19" s="7" t="n"/>
      <c r="D19" s="7" t="n"/>
      <c r="E19" s="8">
        <f>IF(C19="","",MAX(C19-D19,0))</f>
        <v/>
      </c>
      <c r="F19" s="5" t="n"/>
      <c r="G19" s="9">
        <f>IF(F19="","",F19-$E$3)</f>
        <v/>
      </c>
    </row>
    <row r="20">
      <c r="A20" s="4" t="n"/>
      <c r="B20" s="4" t="n"/>
      <c r="C20" s="7" t="n"/>
      <c r="D20" s="7" t="n"/>
      <c r="E20" s="8">
        <f>IF(C20="","",MAX(C20-D20,0))</f>
        <v/>
      </c>
      <c r="F20" s="5" t="n"/>
      <c r="G20" s="9">
        <f>IF(F20="","",F20-$E$3)</f>
        <v/>
      </c>
    </row>
    <row r="21">
      <c r="A21" s="4" t="n"/>
      <c r="B21" s="4" t="n"/>
      <c r="C21" s="7" t="n"/>
      <c r="D21" s="7" t="n"/>
      <c r="E21" s="8">
        <f>IF(C21="","",MAX(C21-D21,0))</f>
        <v/>
      </c>
      <c r="F21" s="5" t="n"/>
      <c r="G21" s="9">
        <f>IF(F21="","",F21-$E$3)</f>
        <v/>
      </c>
    </row>
    <row r="22">
      <c r="A22" s="4" t="n"/>
      <c r="B22" s="4" t="n"/>
      <c r="C22" s="7" t="n"/>
      <c r="D22" s="7" t="n"/>
      <c r="E22" s="8">
        <f>IF(C22="","",MAX(C22-D22,0))</f>
        <v/>
      </c>
      <c r="F22" s="5" t="n"/>
      <c r="G22" s="9">
        <f>IF(F22="","",F22-$E$3)</f>
        <v/>
      </c>
    </row>
    <row r="23">
      <c r="A23" s="4" t="n"/>
      <c r="B23" s="4" t="n"/>
      <c r="C23" s="7" t="n"/>
      <c r="D23" s="7" t="n"/>
      <c r="E23" s="8">
        <f>IF(C23="","",MAX(C23-D23,0))</f>
        <v/>
      </c>
      <c r="F23" s="5" t="n"/>
      <c r="G23" s="9">
        <f>IF(F23="","",F23-$E$3)</f>
        <v/>
      </c>
    </row>
    <row r="24">
      <c r="A24" s="4" t="n"/>
      <c r="B24" s="4" t="n"/>
      <c r="C24" s="7" t="n"/>
      <c r="D24" s="7" t="n"/>
      <c r="E24" s="8">
        <f>IF(C24="","",MAX(C24-D24,0))</f>
        <v/>
      </c>
      <c r="F24" s="5" t="n"/>
      <c r="G24" s="9">
        <f>IF(F24="","",F24-$E$3)</f>
        <v/>
      </c>
    </row>
    <row r="25">
      <c r="A25" s="4" t="n"/>
      <c r="B25" s="4" t="n"/>
      <c r="C25" s="7" t="n"/>
      <c r="D25" s="7" t="n"/>
      <c r="E25" s="8">
        <f>IF(C25="","",MAX(C25-D25,0))</f>
        <v/>
      </c>
      <c r="F25" s="5" t="n"/>
      <c r="G25" s="9">
        <f>IF(F25="","",F25-$E$3)</f>
        <v/>
      </c>
    </row>
    <row r="26">
      <c r="A26" s="4" t="n"/>
      <c r="B26" s="4" t="n"/>
      <c r="C26" s="7" t="n"/>
      <c r="D26" s="7" t="n"/>
      <c r="E26" s="8">
        <f>IF(C26="","",MAX(C26-D26,0))</f>
        <v/>
      </c>
      <c r="F26" s="5" t="n"/>
      <c r="G26" s="9">
        <f>IF(F26="","",F26-$E$3)</f>
        <v/>
      </c>
    </row>
    <row r="27">
      <c r="A27" s="4" t="n"/>
      <c r="B27" s="4" t="n"/>
      <c r="C27" s="7" t="n"/>
      <c r="D27" s="7" t="n"/>
      <c r="E27" s="8">
        <f>IF(C27="","",MAX(C27-D27,0))</f>
        <v/>
      </c>
      <c r="F27" s="5" t="n"/>
      <c r="G27" s="9">
        <f>IF(F27="","",F27-$E$3)</f>
        <v/>
      </c>
    </row>
    <row r="28">
      <c r="A28" s="4" t="n"/>
      <c r="B28" s="4" t="n"/>
      <c r="C28" s="7" t="n"/>
      <c r="D28" s="7" t="n"/>
      <c r="E28" s="8">
        <f>IF(C28="","",MAX(C28-D28,0))</f>
        <v/>
      </c>
      <c r="F28" s="5" t="n"/>
      <c r="G28" s="9">
        <f>IF(F28="","",F28-$E$3)</f>
        <v/>
      </c>
    </row>
    <row r="29">
      <c r="A29" s="4" t="n"/>
      <c r="B29" s="4" t="n"/>
      <c r="C29" s="7" t="n"/>
      <c r="D29" s="7" t="n"/>
      <c r="E29" s="8">
        <f>IF(C29="","",MAX(C29-D29,0))</f>
        <v/>
      </c>
      <c r="F29" s="5" t="n"/>
      <c r="G29" s="9">
        <f>IF(F29="","",F29-$E$3)</f>
        <v/>
      </c>
    </row>
    <row r="30">
      <c r="A30" s="4" t="n"/>
      <c r="B30" s="4" t="n"/>
      <c r="C30" s="7" t="n"/>
      <c r="D30" s="7" t="n"/>
      <c r="E30" s="8">
        <f>IF(C30="","",MAX(C30-D30,0))</f>
        <v/>
      </c>
      <c r="F30" s="5" t="n"/>
      <c r="G30" s="9">
        <f>IF(F30="","",F30-$E$3)</f>
        <v/>
      </c>
    </row>
    <row r="31">
      <c r="A31" s="4" t="n"/>
      <c r="B31" s="4" t="n"/>
      <c r="C31" s="7" t="n"/>
      <c r="D31" s="7" t="n"/>
      <c r="E31" s="8">
        <f>IF(C31="","",MAX(C31-D31,0))</f>
        <v/>
      </c>
      <c r="F31" s="5" t="n"/>
      <c r="G31" s="9">
        <f>IF(F31="","",F31-$E$3)</f>
        <v/>
      </c>
    </row>
    <row r="32">
      <c r="A32" s="4" t="n"/>
      <c r="B32" s="4" t="n"/>
      <c r="C32" s="7" t="n"/>
      <c r="D32" s="7" t="n"/>
      <c r="E32" s="8">
        <f>IF(C32="","",MAX(C32-D32,0))</f>
        <v/>
      </c>
      <c r="F32" s="5" t="n"/>
      <c r="G32" s="9">
        <f>IF(F32="","",F32-$E$3)</f>
        <v/>
      </c>
    </row>
    <row r="33">
      <c r="A33" s="4" t="n"/>
      <c r="B33" s="4" t="n"/>
      <c r="C33" s="7" t="n"/>
      <c r="D33" s="7" t="n"/>
      <c r="E33" s="8">
        <f>IF(C33="","",MAX(C33-D33,0))</f>
        <v/>
      </c>
      <c r="F33" s="5" t="n"/>
      <c r="G33" s="9">
        <f>IF(F33="","",F33-$E$3)</f>
        <v/>
      </c>
    </row>
    <row r="34">
      <c r="A34" s="4" t="n"/>
      <c r="B34" s="4" t="n"/>
      <c r="C34" s="7" t="n"/>
      <c r="D34" s="7" t="n"/>
      <c r="E34" s="8">
        <f>IF(C34="","",MAX(C34-D34,0))</f>
        <v/>
      </c>
      <c r="F34" s="5" t="n"/>
      <c r="G34" s="9">
        <f>IF(F34="","",F34-$E$3)</f>
        <v/>
      </c>
    </row>
    <row r="35">
      <c r="A35" s="4" t="n"/>
      <c r="B35" s="4" t="n"/>
      <c r="C35" s="7" t="n"/>
      <c r="D35" s="7" t="n"/>
      <c r="E35" s="8">
        <f>IF(C35="","",MAX(C35-D35,0))</f>
        <v/>
      </c>
      <c r="F35" s="5" t="n"/>
      <c r="G35" s="9">
        <f>IF(F35="","",F35-$E$3)</f>
        <v/>
      </c>
    </row>
    <row r="37">
      <c r="D37" s="3" t="inlineStr">
        <is>
          <t>Renglones por comprar</t>
        </is>
      </c>
      <c r="E37" s="10">
        <f>COUNTIF(E6:E35,"&gt;0")</f>
        <v/>
      </c>
    </row>
    <row r="39">
      <c r="A39" s="2" t="inlineStr">
        <is>
          <t>Formato de comprafin.com/formatos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28" customWidth="1" min="1" max="1"/>
    <col width="86" customWidth="1" min="2" max="2"/>
  </cols>
  <sheetData>
    <row r="1" ht="34" customHeight="1">
      <c r="A1" s="6" t="inlineStr">
        <is>
          <t>Columna</t>
        </is>
      </c>
      <c r="B1" s="6" t="inlineStr">
        <is>
          <t>Qué va</t>
        </is>
      </c>
    </row>
    <row r="2">
      <c r="A2" s="3" t="inlineStr">
        <is>
          <t>Cantidad pedida</t>
        </is>
      </c>
      <c r="B2" s="11" t="inlineStr">
        <is>
          <t>Lo que el área necesita, en la unidad en que lo usa.</t>
        </is>
      </c>
    </row>
    <row r="3">
      <c r="A3" s="3" t="inlineStr">
        <is>
          <t>Existencia en almacén</t>
        </is>
      </c>
      <c r="B3" s="11" t="inlineStr">
        <is>
          <t>Lo que ya hay. La llena quien compra, no quien pide.</t>
        </is>
      </c>
    </row>
    <row r="4">
      <c r="A4" s="3" t="inlineStr">
        <is>
          <t>Cantidad a comprar</t>
        </is>
      </c>
      <c r="B4" s="11" t="inlineStr">
        <is>
          <t>No se captura. Es lo pedido menos lo que ya hay.</t>
        </is>
      </c>
    </row>
    <row r="5">
      <c r="A5" s="3" t="inlineStr">
        <is>
          <t>Días que faltan</t>
        </is>
      </c>
      <c r="B5" s="11" t="inlineStr">
        <is>
          <t>No se captura. Cuenta desde la fecha de la requisición.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Comprafin</dc:creator>
  <dcterms:created xmlns:dcterms="http://purl.org/dc/terms/" xmlns:xsi="http://www.w3.org/2001/XMLSchema-instance" xsi:type="dcterms:W3CDTF">2026-10-02T05:42:53Z</dcterms:created>
  <dcterms:modified xmlns:dcterms="http://purl.org/dc/terms/" xmlns:xsi="http://www.w3.org/2001/XMLSchema-instance" xsi:type="dcterms:W3CDTF">2026-10-02T05:42:53Z</dcterms:modified>
  <cp:lastModifiedBy>Comprafin</cp:lastModifiedBy>
</cp:coreProperties>
</file>