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ja de pedido" sheetId="1" state="visible" r:id="rId1"/>
    <sheet xmlns:r="http://schemas.openxmlformats.org/officeDocument/2006/relationships" name="Cómo se ll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&quot;$&quot;#,##0.00"/>
  </numFmts>
  <fonts count="6">
    <font>
      <name val="Calibri"/>
      <family val="2"/>
      <color theme="1"/>
      <sz val="11"/>
      <scheme val="minor"/>
    </font>
    <font>
      <name val="Arial"/>
      <b val="1"/>
      <color rgb="0012224E"/>
      <sz val="14"/>
    </font>
    <font>
      <name val="Arial"/>
      <i val="1"/>
      <color rgb="005F6570"/>
      <sz val="9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2224E"/>
      </patternFill>
    </fill>
    <fill>
      <patternFill patternType="solid">
        <fgColor rgb="00F4F2ED"/>
      </patternFill>
    </fill>
  </fills>
  <borders count="2">
    <border>
      <left/>
      <right/>
      <top/>
      <bottom/>
      <diagonal/>
    </border>
    <border>
      <left style="thin">
        <color rgb="00D9D7D2"/>
      </left>
      <right style="thin">
        <color rgb="00D9D7D2"/>
      </right>
      <top style="thin">
        <color rgb="00D9D7D2"/>
      </top>
      <bottom style="thin">
        <color rgb="00D9D7D2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4" fillId="0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4" fillId="0" borderId="1" pivotButton="0" quotePrefix="0" xfId="0"/>
    <xf numFmtId="2" fontId="4" fillId="0" borderId="1" pivotButton="0" quotePrefix="0" xfId="0"/>
    <xf numFmtId="2" fontId="4" fillId="3" borderId="1" pivotButton="0" quotePrefix="0" xfId="0"/>
    <xf numFmtId="165" fontId="4" fillId="0" borderId="1" pivotButton="0" quotePrefix="0" xfId="0"/>
    <xf numFmtId="165" fontId="4" fillId="3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9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10" customWidth="1" min="2" max="2"/>
    <col width="14" customWidth="1" min="3" max="3"/>
    <col width="12" customWidth="1" min="4" max="4"/>
    <col width="12" customWidth="1" min="5" max="5"/>
    <col width="20" customWidth="1" min="6" max="6"/>
    <col width="14" customWidth="1" min="7" max="7"/>
    <col width="14" customWidth="1" min="8" max="8"/>
  </cols>
  <sheetData>
    <row r="1">
      <c r="A1" s="1" t="inlineStr">
        <is>
          <t>Hoja de pedido</t>
        </is>
      </c>
    </row>
    <row r="2">
      <c r="A2" s="2" t="inlineStr">
        <is>
          <t>Captura el nivel que quieres tener y lo que hay hoy. El pedido se calcula solo.</t>
        </is>
      </c>
    </row>
    <row r="3">
      <c r="A3" s="3" t="inlineStr">
        <is>
          <t>Fecha del pedido:</t>
        </is>
      </c>
      <c r="B3" s="4" t="n"/>
    </row>
    <row r="5" ht="34" customHeight="1">
      <c r="A5" s="5" t="inlineStr">
        <is>
          <t>Insumo</t>
        </is>
      </c>
      <c r="B5" s="5" t="inlineStr">
        <is>
          <t>Unidad</t>
        </is>
      </c>
      <c r="C5" s="5" t="inlineStr">
        <is>
          <t>Nivel que quieres tener</t>
        </is>
      </c>
      <c r="D5" s="5" t="inlineStr">
        <is>
          <t>Existencia hoy</t>
        </is>
      </c>
      <c r="E5" s="5" t="inlineStr">
        <is>
          <t>Pedido sugerido</t>
        </is>
      </c>
      <c r="F5" s="5" t="inlineStr">
        <is>
          <t>Proveedor</t>
        </is>
      </c>
      <c r="G5" s="5" t="inlineStr">
        <is>
          <t>Precio por unidad</t>
        </is>
      </c>
      <c r="H5" s="5" t="inlineStr">
        <is>
          <t>Importe</t>
        </is>
      </c>
    </row>
    <row r="6">
      <c r="A6" s="6" t="n"/>
      <c r="B6" s="6" t="n"/>
      <c r="C6" s="7" t="n"/>
      <c r="D6" s="7" t="n"/>
      <c r="E6" s="8">
        <f>IF(C6="","",MAX(C6-D6,0))</f>
        <v/>
      </c>
      <c r="F6" s="6" t="n"/>
      <c r="G6" s="9" t="n"/>
      <c r="H6" s="10">
        <f>IF(OR(E6="",G6=""),"",E6*G6)</f>
        <v/>
      </c>
    </row>
    <row r="7">
      <c r="A7" s="6" t="n"/>
      <c r="B7" s="6" t="n"/>
      <c r="C7" s="7" t="n"/>
      <c r="D7" s="7" t="n"/>
      <c r="E7" s="8">
        <f>IF(C7="","",MAX(C7-D7,0))</f>
        <v/>
      </c>
      <c r="F7" s="6" t="n"/>
      <c r="G7" s="9" t="n"/>
      <c r="H7" s="10">
        <f>IF(OR(E7="",G7=""),"",E7*G7)</f>
        <v/>
      </c>
    </row>
    <row r="8">
      <c r="A8" s="6" t="n"/>
      <c r="B8" s="6" t="n"/>
      <c r="C8" s="7" t="n"/>
      <c r="D8" s="7" t="n"/>
      <c r="E8" s="8">
        <f>IF(C8="","",MAX(C8-D8,0))</f>
        <v/>
      </c>
      <c r="F8" s="6" t="n"/>
      <c r="G8" s="9" t="n"/>
      <c r="H8" s="10">
        <f>IF(OR(E8="",G8=""),"",E8*G8)</f>
        <v/>
      </c>
    </row>
    <row r="9">
      <c r="A9" s="6" t="n"/>
      <c r="B9" s="6" t="n"/>
      <c r="C9" s="7" t="n"/>
      <c r="D9" s="7" t="n"/>
      <c r="E9" s="8">
        <f>IF(C9="","",MAX(C9-D9,0))</f>
        <v/>
      </c>
      <c r="F9" s="6" t="n"/>
      <c r="G9" s="9" t="n"/>
      <c r="H9" s="10">
        <f>IF(OR(E9="",G9=""),"",E9*G9)</f>
        <v/>
      </c>
    </row>
    <row r="10">
      <c r="A10" s="6" t="n"/>
      <c r="B10" s="6" t="n"/>
      <c r="C10" s="7" t="n"/>
      <c r="D10" s="7" t="n"/>
      <c r="E10" s="8">
        <f>IF(C10="","",MAX(C10-D10,0))</f>
        <v/>
      </c>
      <c r="F10" s="6" t="n"/>
      <c r="G10" s="9" t="n"/>
      <c r="H10" s="10">
        <f>IF(OR(E10="",G10=""),"",E10*G10)</f>
        <v/>
      </c>
    </row>
    <row r="11">
      <c r="A11" s="6" t="n"/>
      <c r="B11" s="6" t="n"/>
      <c r="C11" s="7" t="n"/>
      <c r="D11" s="7" t="n"/>
      <c r="E11" s="8">
        <f>IF(C11="","",MAX(C11-D11,0))</f>
        <v/>
      </c>
      <c r="F11" s="6" t="n"/>
      <c r="G11" s="9" t="n"/>
      <c r="H11" s="10">
        <f>IF(OR(E11="",G11=""),"",E11*G11)</f>
        <v/>
      </c>
    </row>
    <row r="12">
      <c r="A12" s="6" t="n"/>
      <c r="B12" s="6" t="n"/>
      <c r="C12" s="7" t="n"/>
      <c r="D12" s="7" t="n"/>
      <c r="E12" s="8">
        <f>IF(C12="","",MAX(C12-D12,0))</f>
        <v/>
      </c>
      <c r="F12" s="6" t="n"/>
      <c r="G12" s="9" t="n"/>
      <c r="H12" s="10">
        <f>IF(OR(E12="",G12=""),"",E12*G12)</f>
        <v/>
      </c>
    </row>
    <row r="13">
      <c r="A13" s="6" t="n"/>
      <c r="B13" s="6" t="n"/>
      <c r="C13" s="7" t="n"/>
      <c r="D13" s="7" t="n"/>
      <c r="E13" s="8">
        <f>IF(C13="","",MAX(C13-D13,0))</f>
        <v/>
      </c>
      <c r="F13" s="6" t="n"/>
      <c r="G13" s="9" t="n"/>
      <c r="H13" s="10">
        <f>IF(OR(E13="",G13=""),"",E13*G13)</f>
        <v/>
      </c>
    </row>
    <row r="14">
      <c r="A14" s="6" t="n"/>
      <c r="B14" s="6" t="n"/>
      <c r="C14" s="7" t="n"/>
      <c r="D14" s="7" t="n"/>
      <c r="E14" s="8">
        <f>IF(C14="","",MAX(C14-D14,0))</f>
        <v/>
      </c>
      <c r="F14" s="6" t="n"/>
      <c r="G14" s="9" t="n"/>
      <c r="H14" s="10">
        <f>IF(OR(E14="",G14=""),"",E14*G14)</f>
        <v/>
      </c>
    </row>
    <row r="15">
      <c r="A15" s="6" t="n"/>
      <c r="B15" s="6" t="n"/>
      <c r="C15" s="7" t="n"/>
      <c r="D15" s="7" t="n"/>
      <c r="E15" s="8">
        <f>IF(C15="","",MAX(C15-D15,0))</f>
        <v/>
      </c>
      <c r="F15" s="6" t="n"/>
      <c r="G15" s="9" t="n"/>
      <c r="H15" s="10">
        <f>IF(OR(E15="",G15=""),"",E15*G15)</f>
        <v/>
      </c>
    </row>
    <row r="16">
      <c r="A16" s="6" t="n"/>
      <c r="B16" s="6" t="n"/>
      <c r="C16" s="7" t="n"/>
      <c r="D16" s="7" t="n"/>
      <c r="E16" s="8">
        <f>IF(C16="","",MAX(C16-D16,0))</f>
        <v/>
      </c>
      <c r="F16" s="6" t="n"/>
      <c r="G16" s="9" t="n"/>
      <c r="H16" s="10">
        <f>IF(OR(E16="",G16=""),"",E16*G16)</f>
        <v/>
      </c>
    </row>
    <row r="17">
      <c r="A17" s="6" t="n"/>
      <c r="B17" s="6" t="n"/>
      <c r="C17" s="7" t="n"/>
      <c r="D17" s="7" t="n"/>
      <c r="E17" s="8">
        <f>IF(C17="","",MAX(C17-D17,0))</f>
        <v/>
      </c>
      <c r="F17" s="6" t="n"/>
      <c r="G17" s="9" t="n"/>
      <c r="H17" s="10">
        <f>IF(OR(E17="",G17=""),"",E17*G17)</f>
        <v/>
      </c>
    </row>
    <row r="18">
      <c r="A18" s="6" t="n"/>
      <c r="B18" s="6" t="n"/>
      <c r="C18" s="7" t="n"/>
      <c r="D18" s="7" t="n"/>
      <c r="E18" s="8">
        <f>IF(C18="","",MAX(C18-D18,0))</f>
        <v/>
      </c>
      <c r="F18" s="6" t="n"/>
      <c r="G18" s="9" t="n"/>
      <c r="H18" s="10">
        <f>IF(OR(E18="",G18=""),"",E18*G18)</f>
        <v/>
      </c>
    </row>
    <row r="19">
      <c r="A19" s="6" t="n"/>
      <c r="B19" s="6" t="n"/>
      <c r="C19" s="7" t="n"/>
      <c r="D19" s="7" t="n"/>
      <c r="E19" s="8">
        <f>IF(C19="","",MAX(C19-D19,0))</f>
        <v/>
      </c>
      <c r="F19" s="6" t="n"/>
      <c r="G19" s="9" t="n"/>
      <c r="H19" s="10">
        <f>IF(OR(E19="",G19=""),"",E19*G19)</f>
        <v/>
      </c>
    </row>
    <row r="20">
      <c r="A20" s="6" t="n"/>
      <c r="B20" s="6" t="n"/>
      <c r="C20" s="7" t="n"/>
      <c r="D20" s="7" t="n"/>
      <c r="E20" s="8">
        <f>IF(C20="","",MAX(C20-D20,0))</f>
        <v/>
      </c>
      <c r="F20" s="6" t="n"/>
      <c r="G20" s="9" t="n"/>
      <c r="H20" s="10">
        <f>IF(OR(E20="",G20=""),"",E20*G20)</f>
        <v/>
      </c>
    </row>
    <row r="21">
      <c r="A21" s="6" t="n"/>
      <c r="B21" s="6" t="n"/>
      <c r="C21" s="7" t="n"/>
      <c r="D21" s="7" t="n"/>
      <c r="E21" s="8">
        <f>IF(C21="","",MAX(C21-D21,0))</f>
        <v/>
      </c>
      <c r="F21" s="6" t="n"/>
      <c r="G21" s="9" t="n"/>
      <c r="H21" s="10">
        <f>IF(OR(E21="",G21=""),"",E21*G21)</f>
        <v/>
      </c>
    </row>
    <row r="22">
      <c r="A22" s="6" t="n"/>
      <c r="B22" s="6" t="n"/>
      <c r="C22" s="7" t="n"/>
      <c r="D22" s="7" t="n"/>
      <c r="E22" s="8">
        <f>IF(C22="","",MAX(C22-D22,0))</f>
        <v/>
      </c>
      <c r="F22" s="6" t="n"/>
      <c r="G22" s="9" t="n"/>
      <c r="H22" s="10">
        <f>IF(OR(E22="",G22=""),"",E22*G22)</f>
        <v/>
      </c>
    </row>
    <row r="23">
      <c r="A23" s="6" t="n"/>
      <c r="B23" s="6" t="n"/>
      <c r="C23" s="7" t="n"/>
      <c r="D23" s="7" t="n"/>
      <c r="E23" s="8">
        <f>IF(C23="","",MAX(C23-D23,0))</f>
        <v/>
      </c>
      <c r="F23" s="6" t="n"/>
      <c r="G23" s="9" t="n"/>
      <c r="H23" s="10">
        <f>IF(OR(E23="",G23=""),"",E23*G23)</f>
        <v/>
      </c>
    </row>
    <row r="24">
      <c r="A24" s="6" t="n"/>
      <c r="B24" s="6" t="n"/>
      <c r="C24" s="7" t="n"/>
      <c r="D24" s="7" t="n"/>
      <c r="E24" s="8">
        <f>IF(C24="","",MAX(C24-D24,0))</f>
        <v/>
      </c>
      <c r="F24" s="6" t="n"/>
      <c r="G24" s="9" t="n"/>
      <c r="H24" s="10">
        <f>IF(OR(E24="",G24=""),"",E24*G24)</f>
        <v/>
      </c>
    </row>
    <row r="25">
      <c r="A25" s="6" t="n"/>
      <c r="B25" s="6" t="n"/>
      <c r="C25" s="7" t="n"/>
      <c r="D25" s="7" t="n"/>
      <c r="E25" s="8">
        <f>IF(C25="","",MAX(C25-D25,0))</f>
        <v/>
      </c>
      <c r="F25" s="6" t="n"/>
      <c r="G25" s="9" t="n"/>
      <c r="H25" s="10">
        <f>IF(OR(E25="",G25=""),"",E25*G25)</f>
        <v/>
      </c>
    </row>
    <row r="26">
      <c r="A26" s="6" t="n"/>
      <c r="B26" s="6" t="n"/>
      <c r="C26" s="7" t="n"/>
      <c r="D26" s="7" t="n"/>
      <c r="E26" s="8">
        <f>IF(C26="","",MAX(C26-D26,0))</f>
        <v/>
      </c>
      <c r="F26" s="6" t="n"/>
      <c r="G26" s="9" t="n"/>
      <c r="H26" s="10">
        <f>IF(OR(E26="",G26=""),"",E26*G26)</f>
        <v/>
      </c>
    </row>
    <row r="27">
      <c r="A27" s="6" t="n"/>
      <c r="B27" s="6" t="n"/>
      <c r="C27" s="7" t="n"/>
      <c r="D27" s="7" t="n"/>
      <c r="E27" s="8">
        <f>IF(C27="","",MAX(C27-D27,0))</f>
        <v/>
      </c>
      <c r="F27" s="6" t="n"/>
      <c r="G27" s="9" t="n"/>
      <c r="H27" s="10">
        <f>IF(OR(E27="",G27=""),"",E27*G27)</f>
        <v/>
      </c>
    </row>
    <row r="28">
      <c r="A28" s="6" t="n"/>
      <c r="B28" s="6" t="n"/>
      <c r="C28" s="7" t="n"/>
      <c r="D28" s="7" t="n"/>
      <c r="E28" s="8">
        <f>IF(C28="","",MAX(C28-D28,0))</f>
        <v/>
      </c>
      <c r="F28" s="6" t="n"/>
      <c r="G28" s="9" t="n"/>
      <c r="H28" s="10">
        <f>IF(OR(E28="",G28=""),"",E28*G28)</f>
        <v/>
      </c>
    </row>
    <row r="29">
      <c r="A29" s="6" t="n"/>
      <c r="B29" s="6" t="n"/>
      <c r="C29" s="7" t="n"/>
      <c r="D29" s="7" t="n"/>
      <c r="E29" s="8">
        <f>IF(C29="","",MAX(C29-D29,0))</f>
        <v/>
      </c>
      <c r="F29" s="6" t="n"/>
      <c r="G29" s="9" t="n"/>
      <c r="H29" s="10">
        <f>IF(OR(E29="",G29=""),"",E29*G29)</f>
        <v/>
      </c>
    </row>
    <row r="30">
      <c r="A30" s="6" t="n"/>
      <c r="B30" s="6" t="n"/>
      <c r="C30" s="7" t="n"/>
      <c r="D30" s="7" t="n"/>
      <c r="E30" s="8">
        <f>IF(C30="","",MAX(C30-D30,0))</f>
        <v/>
      </c>
      <c r="F30" s="6" t="n"/>
      <c r="G30" s="9" t="n"/>
      <c r="H30" s="10">
        <f>IF(OR(E30="",G30=""),"",E30*G30)</f>
        <v/>
      </c>
    </row>
    <row r="31">
      <c r="A31" s="6" t="n"/>
      <c r="B31" s="6" t="n"/>
      <c r="C31" s="7" t="n"/>
      <c r="D31" s="7" t="n"/>
      <c r="E31" s="8">
        <f>IF(C31="","",MAX(C31-D31,0))</f>
        <v/>
      </c>
      <c r="F31" s="6" t="n"/>
      <c r="G31" s="9" t="n"/>
      <c r="H31" s="10">
        <f>IF(OR(E31="",G31=""),"",E31*G31)</f>
        <v/>
      </c>
    </row>
    <row r="32">
      <c r="A32" s="6" t="n"/>
      <c r="B32" s="6" t="n"/>
      <c r="C32" s="7" t="n"/>
      <c r="D32" s="7" t="n"/>
      <c r="E32" s="8">
        <f>IF(C32="","",MAX(C32-D32,0))</f>
        <v/>
      </c>
      <c r="F32" s="6" t="n"/>
      <c r="G32" s="9" t="n"/>
      <c r="H32" s="10">
        <f>IF(OR(E32="",G32=""),"",E32*G32)</f>
        <v/>
      </c>
    </row>
    <row r="33">
      <c r="A33" s="6" t="n"/>
      <c r="B33" s="6" t="n"/>
      <c r="C33" s="7" t="n"/>
      <c r="D33" s="7" t="n"/>
      <c r="E33" s="8">
        <f>IF(C33="","",MAX(C33-D33,0))</f>
        <v/>
      </c>
      <c r="F33" s="6" t="n"/>
      <c r="G33" s="9" t="n"/>
      <c r="H33" s="10">
        <f>IF(OR(E33="",G33=""),"",E33*G33)</f>
        <v/>
      </c>
    </row>
    <row r="34">
      <c r="A34" s="6" t="n"/>
      <c r="B34" s="6" t="n"/>
      <c r="C34" s="7" t="n"/>
      <c r="D34" s="7" t="n"/>
      <c r="E34" s="8">
        <f>IF(C34="","",MAX(C34-D34,0))</f>
        <v/>
      </c>
      <c r="F34" s="6" t="n"/>
      <c r="G34" s="9" t="n"/>
      <c r="H34" s="10">
        <f>IF(OR(E34="",G34=""),"",E34*G34)</f>
        <v/>
      </c>
    </row>
    <row r="35">
      <c r="A35" s="6" t="n"/>
      <c r="B35" s="6" t="n"/>
      <c r="C35" s="7" t="n"/>
      <c r="D35" s="7" t="n"/>
      <c r="E35" s="8">
        <f>IF(C35="","",MAX(C35-D35,0))</f>
        <v/>
      </c>
      <c r="F35" s="6" t="n"/>
      <c r="G35" s="9" t="n"/>
      <c r="H35" s="10">
        <f>IF(OR(E35="",G35=""),"",E35*G35)</f>
        <v/>
      </c>
    </row>
    <row r="36">
      <c r="A36" s="6" t="n"/>
      <c r="B36" s="6" t="n"/>
      <c r="C36" s="7" t="n"/>
      <c r="D36" s="7" t="n"/>
      <c r="E36" s="8">
        <f>IF(C36="","",MAX(C36-D36,0))</f>
        <v/>
      </c>
      <c r="F36" s="6" t="n"/>
      <c r="G36" s="9" t="n"/>
      <c r="H36" s="10">
        <f>IF(OR(E36="",G36=""),"",E36*G36)</f>
        <v/>
      </c>
    </row>
    <row r="37">
      <c r="A37" s="6" t="n"/>
      <c r="B37" s="6" t="n"/>
      <c r="C37" s="7" t="n"/>
      <c r="D37" s="7" t="n"/>
      <c r="E37" s="8">
        <f>IF(C37="","",MAX(C37-D37,0))</f>
        <v/>
      </c>
      <c r="F37" s="6" t="n"/>
      <c r="G37" s="9" t="n"/>
      <c r="H37" s="10">
        <f>IF(OR(E37="",G37=""),"",E37*G37)</f>
        <v/>
      </c>
    </row>
    <row r="38">
      <c r="A38" s="6" t="n"/>
      <c r="B38" s="6" t="n"/>
      <c r="C38" s="7" t="n"/>
      <c r="D38" s="7" t="n"/>
      <c r="E38" s="8">
        <f>IF(C38="","",MAX(C38-D38,0))</f>
        <v/>
      </c>
      <c r="F38" s="6" t="n"/>
      <c r="G38" s="9" t="n"/>
      <c r="H38" s="10">
        <f>IF(OR(E38="",G38=""),"",E38*G38)</f>
        <v/>
      </c>
    </row>
    <row r="39">
      <c r="A39" s="6" t="n"/>
      <c r="B39" s="6" t="n"/>
      <c r="C39" s="7" t="n"/>
      <c r="D39" s="7" t="n"/>
      <c r="E39" s="8">
        <f>IF(C39="","",MAX(C39-D39,0))</f>
        <v/>
      </c>
      <c r="F39" s="6" t="n"/>
      <c r="G39" s="9" t="n"/>
      <c r="H39" s="10">
        <f>IF(OR(E39="",G39=""),"",E39*G39)</f>
        <v/>
      </c>
    </row>
    <row r="40">
      <c r="A40" s="6" t="n"/>
      <c r="B40" s="6" t="n"/>
      <c r="C40" s="7" t="n"/>
      <c r="D40" s="7" t="n"/>
      <c r="E40" s="8">
        <f>IF(C40="","",MAX(C40-D40,0))</f>
        <v/>
      </c>
      <c r="F40" s="6" t="n"/>
      <c r="G40" s="9" t="n"/>
      <c r="H40" s="10">
        <f>IF(OR(E40="",G40=""),"",E40*G40)</f>
        <v/>
      </c>
    </row>
    <row r="41">
      <c r="A41" s="6" t="n"/>
      <c r="B41" s="6" t="n"/>
      <c r="C41" s="7" t="n"/>
      <c r="D41" s="7" t="n"/>
      <c r="E41" s="8">
        <f>IF(C41="","",MAX(C41-D41,0))</f>
        <v/>
      </c>
      <c r="F41" s="6" t="n"/>
      <c r="G41" s="9" t="n"/>
      <c r="H41" s="10">
        <f>IF(OR(E41="",G41=""),"",E41*G41)</f>
        <v/>
      </c>
    </row>
    <row r="42">
      <c r="A42" s="6" t="n"/>
      <c r="B42" s="6" t="n"/>
      <c r="C42" s="7" t="n"/>
      <c r="D42" s="7" t="n"/>
      <c r="E42" s="8">
        <f>IF(C42="","",MAX(C42-D42,0))</f>
        <v/>
      </c>
      <c r="F42" s="6" t="n"/>
      <c r="G42" s="9" t="n"/>
      <c r="H42" s="10">
        <f>IF(OR(E42="",G42=""),"",E42*G42)</f>
        <v/>
      </c>
    </row>
    <row r="43">
      <c r="A43" s="6" t="n"/>
      <c r="B43" s="6" t="n"/>
      <c r="C43" s="7" t="n"/>
      <c r="D43" s="7" t="n"/>
      <c r="E43" s="8">
        <f>IF(C43="","",MAX(C43-D43,0))</f>
        <v/>
      </c>
      <c r="F43" s="6" t="n"/>
      <c r="G43" s="9" t="n"/>
      <c r="H43" s="10">
        <f>IF(OR(E43="",G43=""),"",E43*G43)</f>
        <v/>
      </c>
    </row>
    <row r="44">
      <c r="A44" s="6" t="n"/>
      <c r="B44" s="6" t="n"/>
      <c r="C44" s="7" t="n"/>
      <c r="D44" s="7" t="n"/>
      <c r="E44" s="8">
        <f>IF(C44="","",MAX(C44-D44,0))</f>
        <v/>
      </c>
      <c r="F44" s="6" t="n"/>
      <c r="G44" s="9" t="n"/>
      <c r="H44" s="10">
        <f>IF(OR(E44="",G44=""),"",E44*G44)</f>
        <v/>
      </c>
    </row>
    <row r="45">
      <c r="A45" s="6" t="n"/>
      <c r="B45" s="6" t="n"/>
      <c r="C45" s="7" t="n"/>
      <c r="D45" s="7" t="n"/>
      <c r="E45" s="8">
        <f>IF(C45="","",MAX(C45-D45,0))</f>
        <v/>
      </c>
      <c r="F45" s="6" t="n"/>
      <c r="G45" s="9" t="n"/>
      <c r="H45" s="10">
        <f>IF(OR(E45="",G45=""),"",E45*G45)</f>
        <v/>
      </c>
    </row>
    <row r="47">
      <c r="G47" s="3" t="inlineStr">
        <is>
          <t>Total del pedido</t>
        </is>
      </c>
      <c r="H47" s="10">
        <f>SUM(H6:H45)</f>
        <v/>
      </c>
    </row>
    <row r="49">
      <c r="A49" s="2" t="inlineStr">
        <is>
          <t>Formato de comprafin.com/formatos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28" customWidth="1" min="1" max="1"/>
    <col width="86" customWidth="1" min="2" max="2"/>
  </cols>
  <sheetData>
    <row r="1" ht="34" customHeight="1">
      <c r="A1" s="5" t="inlineStr">
        <is>
          <t>Columna</t>
        </is>
      </c>
      <c r="B1" s="5" t="inlineStr">
        <is>
          <t>Qué va</t>
        </is>
      </c>
    </row>
    <row r="2">
      <c r="A2" s="3" t="inlineStr">
        <is>
          <t>Nivel que quieres tener</t>
        </is>
      </c>
      <c r="B2" s="11" t="inlineStr">
        <is>
          <t>Cuánto debe haber de ese insumo después de que llegue el pedido.</t>
        </is>
      </c>
    </row>
    <row r="3">
      <c r="A3" s="3" t="inlineStr">
        <is>
          <t>Existencia hoy</t>
        </is>
      </c>
      <c r="B3" s="11" t="inlineStr">
        <is>
          <t>Lo que contaste antes de pedir. Conteo, no estimación.</t>
        </is>
      </c>
    </row>
    <row r="4">
      <c r="A4" s="3" t="inlineStr">
        <is>
          <t>Pedido sugerido</t>
        </is>
      </c>
      <c r="B4" s="11" t="inlineStr">
        <is>
          <t>No se captura. Es el nivel menos la existencia; nunca sale negativo.</t>
        </is>
      </c>
    </row>
    <row r="5">
      <c r="A5" s="3" t="inlineStr">
        <is>
          <t>Importe</t>
        </is>
      </c>
      <c r="B5" s="11" t="inlineStr">
        <is>
          <t>No se captura. Es el pedido por el precio de ese proveedor.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Comprafin</dc:creator>
  <dcterms:created xmlns:dcterms="http://purl.org/dc/terms/" xmlns:xsi="http://www.w3.org/2001/XMLSchema-instance" xsi:type="dcterms:W3CDTF">2026-10-02T05:42:53Z</dcterms:created>
  <dcterms:modified xmlns:dcterms="http://purl.org/dc/terms/" xmlns:xsi="http://www.w3.org/2001/XMLSchema-instance" xsi:type="dcterms:W3CDTF">2026-10-02T05:42:53Z</dcterms:modified>
  <cp:lastModifiedBy>Comprafin</cp:lastModifiedBy>
</cp:coreProperties>
</file>