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2" fontId="4" fillId="0" borderId="1" pivotButton="0" quotePrefix="0" xfId="0"/>
    <xf numFmtId="2" fontId="4" fillId="3" borderId="1" pivotButton="0" quotePrefix="0" xfId="0"/>
    <xf numFmtId="164" fontId="4" fillId="0" borderId="1" pivotButton="0" quotePrefix="0" xfId="0"/>
    <xf numFmtId="164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5" customWidth="1" min="8" max="8"/>
    <col width="15" customWidth="1" min="9" max="9"/>
  </cols>
  <sheetData>
    <row r="1">
      <c r="A1" s="1" t="inlineStr">
        <is>
          <t>Inventario de restaurante</t>
        </is>
      </c>
    </row>
    <row r="2">
      <c r="A2" s="2" t="inlineStr">
        <is>
          <t>Inicial más compras menos final es el consumo del periodo.</t>
        </is>
      </c>
    </row>
    <row r="3">
      <c r="A3" s="3" t="inlineStr">
        <is>
          <t>Periodo:</t>
        </is>
      </c>
      <c r="B3" s="4" t="n"/>
    </row>
    <row r="5" ht="34" customHeight="1">
      <c r="A5" s="5" t="inlineStr">
        <is>
          <t>Insumo</t>
        </is>
      </c>
      <c r="B5" s="5" t="inlineStr">
        <is>
          <t>Unidad</t>
        </is>
      </c>
      <c r="C5" s="5" t="inlineStr">
        <is>
          <t>Inventario inicial</t>
        </is>
      </c>
      <c r="D5" s="5" t="inlineStr">
        <is>
          <t>Compras</t>
        </is>
      </c>
      <c r="E5" s="5" t="inlineStr">
        <is>
          <t>Inventario final</t>
        </is>
      </c>
      <c r="F5" s="5" t="inlineStr">
        <is>
          <t>Consumo</t>
        </is>
      </c>
      <c r="G5" s="5" t="inlineStr">
        <is>
          <t>Costo por unidad</t>
        </is>
      </c>
      <c r="H5" s="5" t="inlineStr">
        <is>
          <t>Valor del inventario final</t>
        </is>
      </c>
      <c r="I5" s="5" t="inlineStr">
        <is>
          <t>Costo del consumo</t>
        </is>
      </c>
    </row>
    <row r="6">
      <c r="A6" s="4" t="n"/>
      <c r="B6" s="4" t="n"/>
      <c r="C6" s="6" t="n"/>
      <c r="D6" s="6" t="n"/>
      <c r="E6" s="6" t="n"/>
      <c r="F6" s="7">
        <f>IF(E6="","",C6+D6-E6)</f>
        <v/>
      </c>
      <c r="G6" s="8" t="n"/>
      <c r="H6" s="9">
        <f>IF(OR(E6="",G6=""),"",E6*G6)</f>
        <v/>
      </c>
      <c r="I6" s="9">
        <f>IF(OR(F6="",G6=""),"",F6*G6)</f>
        <v/>
      </c>
    </row>
    <row r="7">
      <c r="A7" s="4" t="n"/>
      <c r="B7" s="4" t="n"/>
      <c r="C7" s="6" t="n"/>
      <c r="D7" s="6" t="n"/>
      <c r="E7" s="6" t="n"/>
      <c r="F7" s="7">
        <f>IF(E7="","",C7+D7-E7)</f>
        <v/>
      </c>
      <c r="G7" s="8" t="n"/>
      <c r="H7" s="9">
        <f>IF(OR(E7="",G7=""),"",E7*G7)</f>
        <v/>
      </c>
      <c r="I7" s="9">
        <f>IF(OR(F7="",G7=""),"",F7*G7)</f>
        <v/>
      </c>
    </row>
    <row r="8">
      <c r="A8" s="4" t="n"/>
      <c r="B8" s="4" t="n"/>
      <c r="C8" s="6" t="n"/>
      <c r="D8" s="6" t="n"/>
      <c r="E8" s="6" t="n"/>
      <c r="F8" s="7">
        <f>IF(E8="","",C8+D8-E8)</f>
        <v/>
      </c>
      <c r="G8" s="8" t="n"/>
      <c r="H8" s="9">
        <f>IF(OR(E8="",G8=""),"",E8*G8)</f>
        <v/>
      </c>
      <c r="I8" s="9">
        <f>IF(OR(F8="",G8=""),"",F8*G8)</f>
        <v/>
      </c>
    </row>
    <row r="9">
      <c r="A9" s="4" t="n"/>
      <c r="B9" s="4" t="n"/>
      <c r="C9" s="6" t="n"/>
      <c r="D9" s="6" t="n"/>
      <c r="E9" s="6" t="n"/>
      <c r="F9" s="7">
        <f>IF(E9="","",C9+D9-E9)</f>
        <v/>
      </c>
      <c r="G9" s="8" t="n"/>
      <c r="H9" s="9">
        <f>IF(OR(E9="",G9=""),"",E9*G9)</f>
        <v/>
      </c>
      <c r="I9" s="9">
        <f>IF(OR(F9="",G9=""),"",F9*G9)</f>
        <v/>
      </c>
    </row>
    <row r="10">
      <c r="A10" s="4" t="n"/>
      <c r="B10" s="4" t="n"/>
      <c r="C10" s="6" t="n"/>
      <c r="D10" s="6" t="n"/>
      <c r="E10" s="6" t="n"/>
      <c r="F10" s="7">
        <f>IF(E10="","",C10+D10-E10)</f>
        <v/>
      </c>
      <c r="G10" s="8" t="n"/>
      <c r="H10" s="9">
        <f>IF(OR(E10="",G10=""),"",E10*G10)</f>
        <v/>
      </c>
      <c r="I10" s="9">
        <f>IF(OR(F10="",G10=""),"",F10*G10)</f>
        <v/>
      </c>
    </row>
    <row r="11">
      <c r="A11" s="4" t="n"/>
      <c r="B11" s="4" t="n"/>
      <c r="C11" s="6" t="n"/>
      <c r="D11" s="6" t="n"/>
      <c r="E11" s="6" t="n"/>
      <c r="F11" s="7">
        <f>IF(E11="","",C11+D11-E11)</f>
        <v/>
      </c>
      <c r="G11" s="8" t="n"/>
      <c r="H11" s="9">
        <f>IF(OR(E11="",G11=""),"",E11*G11)</f>
        <v/>
      </c>
      <c r="I11" s="9">
        <f>IF(OR(F11="",G11=""),"",F11*G11)</f>
        <v/>
      </c>
    </row>
    <row r="12">
      <c r="A12" s="4" t="n"/>
      <c r="B12" s="4" t="n"/>
      <c r="C12" s="6" t="n"/>
      <c r="D12" s="6" t="n"/>
      <c r="E12" s="6" t="n"/>
      <c r="F12" s="7">
        <f>IF(E12="","",C12+D12-E12)</f>
        <v/>
      </c>
      <c r="G12" s="8" t="n"/>
      <c r="H12" s="9">
        <f>IF(OR(E12="",G12=""),"",E12*G12)</f>
        <v/>
      </c>
      <c r="I12" s="9">
        <f>IF(OR(F12="",G12=""),"",F12*G12)</f>
        <v/>
      </c>
    </row>
    <row r="13">
      <c r="A13" s="4" t="n"/>
      <c r="B13" s="4" t="n"/>
      <c r="C13" s="6" t="n"/>
      <c r="D13" s="6" t="n"/>
      <c r="E13" s="6" t="n"/>
      <c r="F13" s="7">
        <f>IF(E13="","",C13+D13-E13)</f>
        <v/>
      </c>
      <c r="G13" s="8" t="n"/>
      <c r="H13" s="9">
        <f>IF(OR(E13="",G13=""),"",E13*G13)</f>
        <v/>
      </c>
      <c r="I13" s="9">
        <f>IF(OR(F13="",G13=""),"",F13*G13)</f>
        <v/>
      </c>
    </row>
    <row r="14">
      <c r="A14" s="4" t="n"/>
      <c r="B14" s="4" t="n"/>
      <c r="C14" s="6" t="n"/>
      <c r="D14" s="6" t="n"/>
      <c r="E14" s="6" t="n"/>
      <c r="F14" s="7">
        <f>IF(E14="","",C14+D14-E14)</f>
        <v/>
      </c>
      <c r="G14" s="8" t="n"/>
      <c r="H14" s="9">
        <f>IF(OR(E14="",G14=""),"",E14*G14)</f>
        <v/>
      </c>
      <c r="I14" s="9">
        <f>IF(OR(F14="",G14=""),"",F14*G14)</f>
        <v/>
      </c>
    </row>
    <row r="15">
      <c r="A15" s="4" t="n"/>
      <c r="B15" s="4" t="n"/>
      <c r="C15" s="6" t="n"/>
      <c r="D15" s="6" t="n"/>
      <c r="E15" s="6" t="n"/>
      <c r="F15" s="7">
        <f>IF(E15="","",C15+D15-E15)</f>
        <v/>
      </c>
      <c r="G15" s="8" t="n"/>
      <c r="H15" s="9">
        <f>IF(OR(E15="",G15=""),"",E15*G15)</f>
        <v/>
      </c>
      <c r="I15" s="9">
        <f>IF(OR(F15="",G15=""),"",F15*G15)</f>
        <v/>
      </c>
    </row>
    <row r="16">
      <c r="A16" s="4" t="n"/>
      <c r="B16" s="4" t="n"/>
      <c r="C16" s="6" t="n"/>
      <c r="D16" s="6" t="n"/>
      <c r="E16" s="6" t="n"/>
      <c r="F16" s="7">
        <f>IF(E16="","",C16+D16-E16)</f>
        <v/>
      </c>
      <c r="G16" s="8" t="n"/>
      <c r="H16" s="9">
        <f>IF(OR(E16="",G16=""),"",E16*G16)</f>
        <v/>
      </c>
      <c r="I16" s="9">
        <f>IF(OR(F16="",G16=""),"",F16*G16)</f>
        <v/>
      </c>
    </row>
    <row r="17">
      <c r="A17" s="4" t="n"/>
      <c r="B17" s="4" t="n"/>
      <c r="C17" s="6" t="n"/>
      <c r="D17" s="6" t="n"/>
      <c r="E17" s="6" t="n"/>
      <c r="F17" s="7">
        <f>IF(E17="","",C17+D17-E17)</f>
        <v/>
      </c>
      <c r="G17" s="8" t="n"/>
      <c r="H17" s="9">
        <f>IF(OR(E17="",G17=""),"",E17*G17)</f>
        <v/>
      </c>
      <c r="I17" s="9">
        <f>IF(OR(F17="",G17=""),"",F17*G17)</f>
        <v/>
      </c>
    </row>
    <row r="18">
      <c r="A18" s="4" t="n"/>
      <c r="B18" s="4" t="n"/>
      <c r="C18" s="6" t="n"/>
      <c r="D18" s="6" t="n"/>
      <c r="E18" s="6" t="n"/>
      <c r="F18" s="7">
        <f>IF(E18="","",C18+D18-E18)</f>
        <v/>
      </c>
      <c r="G18" s="8" t="n"/>
      <c r="H18" s="9">
        <f>IF(OR(E18="",G18=""),"",E18*G18)</f>
        <v/>
      </c>
      <c r="I18" s="9">
        <f>IF(OR(F18="",G18=""),"",F18*G18)</f>
        <v/>
      </c>
    </row>
    <row r="19">
      <c r="A19" s="4" t="n"/>
      <c r="B19" s="4" t="n"/>
      <c r="C19" s="6" t="n"/>
      <c r="D19" s="6" t="n"/>
      <c r="E19" s="6" t="n"/>
      <c r="F19" s="7">
        <f>IF(E19="","",C19+D19-E19)</f>
        <v/>
      </c>
      <c r="G19" s="8" t="n"/>
      <c r="H19" s="9">
        <f>IF(OR(E19="",G19=""),"",E19*G19)</f>
        <v/>
      </c>
      <c r="I19" s="9">
        <f>IF(OR(F19="",G19=""),"",F19*G19)</f>
        <v/>
      </c>
    </row>
    <row r="20">
      <c r="A20" s="4" t="n"/>
      <c r="B20" s="4" t="n"/>
      <c r="C20" s="6" t="n"/>
      <c r="D20" s="6" t="n"/>
      <c r="E20" s="6" t="n"/>
      <c r="F20" s="7">
        <f>IF(E20="","",C20+D20-E20)</f>
        <v/>
      </c>
      <c r="G20" s="8" t="n"/>
      <c r="H20" s="9">
        <f>IF(OR(E20="",G20=""),"",E20*G20)</f>
        <v/>
      </c>
      <c r="I20" s="9">
        <f>IF(OR(F20="",G20=""),"",F20*G20)</f>
        <v/>
      </c>
    </row>
    <row r="21">
      <c r="A21" s="4" t="n"/>
      <c r="B21" s="4" t="n"/>
      <c r="C21" s="6" t="n"/>
      <c r="D21" s="6" t="n"/>
      <c r="E21" s="6" t="n"/>
      <c r="F21" s="7">
        <f>IF(E21="","",C21+D21-E21)</f>
        <v/>
      </c>
      <c r="G21" s="8" t="n"/>
      <c r="H21" s="9">
        <f>IF(OR(E21="",G21=""),"",E21*G21)</f>
        <v/>
      </c>
      <c r="I21" s="9">
        <f>IF(OR(F21="",G21=""),"",F21*G21)</f>
        <v/>
      </c>
    </row>
    <row r="22">
      <c r="A22" s="4" t="n"/>
      <c r="B22" s="4" t="n"/>
      <c r="C22" s="6" t="n"/>
      <c r="D22" s="6" t="n"/>
      <c r="E22" s="6" t="n"/>
      <c r="F22" s="7">
        <f>IF(E22="","",C22+D22-E22)</f>
        <v/>
      </c>
      <c r="G22" s="8" t="n"/>
      <c r="H22" s="9">
        <f>IF(OR(E22="",G22=""),"",E22*G22)</f>
        <v/>
      </c>
      <c r="I22" s="9">
        <f>IF(OR(F22="",G22=""),"",F22*G22)</f>
        <v/>
      </c>
    </row>
    <row r="23">
      <c r="A23" s="4" t="n"/>
      <c r="B23" s="4" t="n"/>
      <c r="C23" s="6" t="n"/>
      <c r="D23" s="6" t="n"/>
      <c r="E23" s="6" t="n"/>
      <c r="F23" s="7">
        <f>IF(E23="","",C23+D23-E23)</f>
        <v/>
      </c>
      <c r="G23" s="8" t="n"/>
      <c r="H23" s="9">
        <f>IF(OR(E23="",G23=""),"",E23*G23)</f>
        <v/>
      </c>
      <c r="I23" s="9">
        <f>IF(OR(F23="",G23=""),"",F23*G23)</f>
        <v/>
      </c>
    </row>
    <row r="24">
      <c r="A24" s="4" t="n"/>
      <c r="B24" s="4" t="n"/>
      <c r="C24" s="6" t="n"/>
      <c r="D24" s="6" t="n"/>
      <c r="E24" s="6" t="n"/>
      <c r="F24" s="7">
        <f>IF(E24="","",C24+D24-E24)</f>
        <v/>
      </c>
      <c r="G24" s="8" t="n"/>
      <c r="H24" s="9">
        <f>IF(OR(E24="",G24=""),"",E24*G24)</f>
        <v/>
      </c>
      <c r="I24" s="9">
        <f>IF(OR(F24="",G24=""),"",F24*G24)</f>
        <v/>
      </c>
    </row>
    <row r="25">
      <c r="A25" s="4" t="n"/>
      <c r="B25" s="4" t="n"/>
      <c r="C25" s="6" t="n"/>
      <c r="D25" s="6" t="n"/>
      <c r="E25" s="6" t="n"/>
      <c r="F25" s="7">
        <f>IF(E25="","",C25+D25-E25)</f>
        <v/>
      </c>
      <c r="G25" s="8" t="n"/>
      <c r="H25" s="9">
        <f>IF(OR(E25="",G25=""),"",E25*G25)</f>
        <v/>
      </c>
      <c r="I25" s="9">
        <f>IF(OR(F25="",G25=""),"",F25*G25)</f>
        <v/>
      </c>
    </row>
    <row r="26">
      <c r="A26" s="4" t="n"/>
      <c r="B26" s="4" t="n"/>
      <c r="C26" s="6" t="n"/>
      <c r="D26" s="6" t="n"/>
      <c r="E26" s="6" t="n"/>
      <c r="F26" s="7">
        <f>IF(E26="","",C26+D26-E26)</f>
        <v/>
      </c>
      <c r="G26" s="8" t="n"/>
      <c r="H26" s="9">
        <f>IF(OR(E26="",G26=""),"",E26*G26)</f>
        <v/>
      </c>
      <c r="I26" s="9">
        <f>IF(OR(F26="",G26=""),"",F26*G26)</f>
        <v/>
      </c>
    </row>
    <row r="27">
      <c r="A27" s="4" t="n"/>
      <c r="B27" s="4" t="n"/>
      <c r="C27" s="6" t="n"/>
      <c r="D27" s="6" t="n"/>
      <c r="E27" s="6" t="n"/>
      <c r="F27" s="7">
        <f>IF(E27="","",C27+D27-E27)</f>
        <v/>
      </c>
      <c r="G27" s="8" t="n"/>
      <c r="H27" s="9">
        <f>IF(OR(E27="",G27=""),"",E27*G27)</f>
        <v/>
      </c>
      <c r="I27" s="9">
        <f>IF(OR(F27="",G27=""),"",F27*G27)</f>
        <v/>
      </c>
    </row>
    <row r="28">
      <c r="A28" s="4" t="n"/>
      <c r="B28" s="4" t="n"/>
      <c r="C28" s="6" t="n"/>
      <c r="D28" s="6" t="n"/>
      <c r="E28" s="6" t="n"/>
      <c r="F28" s="7">
        <f>IF(E28="","",C28+D28-E28)</f>
        <v/>
      </c>
      <c r="G28" s="8" t="n"/>
      <c r="H28" s="9">
        <f>IF(OR(E28="",G28=""),"",E28*G28)</f>
        <v/>
      </c>
      <c r="I28" s="9">
        <f>IF(OR(F28="",G28=""),"",F28*G28)</f>
        <v/>
      </c>
    </row>
    <row r="29">
      <c r="A29" s="4" t="n"/>
      <c r="B29" s="4" t="n"/>
      <c r="C29" s="6" t="n"/>
      <c r="D29" s="6" t="n"/>
      <c r="E29" s="6" t="n"/>
      <c r="F29" s="7">
        <f>IF(E29="","",C29+D29-E29)</f>
        <v/>
      </c>
      <c r="G29" s="8" t="n"/>
      <c r="H29" s="9">
        <f>IF(OR(E29="",G29=""),"",E29*G29)</f>
        <v/>
      </c>
      <c r="I29" s="9">
        <f>IF(OR(F29="",G29=""),"",F29*G29)</f>
        <v/>
      </c>
    </row>
    <row r="30">
      <c r="A30" s="4" t="n"/>
      <c r="B30" s="4" t="n"/>
      <c r="C30" s="6" t="n"/>
      <c r="D30" s="6" t="n"/>
      <c r="E30" s="6" t="n"/>
      <c r="F30" s="7">
        <f>IF(E30="","",C30+D30-E30)</f>
        <v/>
      </c>
      <c r="G30" s="8" t="n"/>
      <c r="H30" s="9">
        <f>IF(OR(E30="",G30=""),"",E30*G30)</f>
        <v/>
      </c>
      <c r="I30" s="9">
        <f>IF(OR(F30="",G30=""),"",F30*G30)</f>
        <v/>
      </c>
    </row>
    <row r="31">
      <c r="A31" s="4" t="n"/>
      <c r="B31" s="4" t="n"/>
      <c r="C31" s="6" t="n"/>
      <c r="D31" s="6" t="n"/>
      <c r="E31" s="6" t="n"/>
      <c r="F31" s="7">
        <f>IF(E31="","",C31+D31-E31)</f>
        <v/>
      </c>
      <c r="G31" s="8" t="n"/>
      <c r="H31" s="9">
        <f>IF(OR(E31="",G31=""),"",E31*G31)</f>
        <v/>
      </c>
      <c r="I31" s="9">
        <f>IF(OR(F31="",G31=""),"",F31*G31)</f>
        <v/>
      </c>
    </row>
    <row r="32">
      <c r="A32" s="4" t="n"/>
      <c r="B32" s="4" t="n"/>
      <c r="C32" s="6" t="n"/>
      <c r="D32" s="6" t="n"/>
      <c r="E32" s="6" t="n"/>
      <c r="F32" s="7">
        <f>IF(E32="","",C32+D32-E32)</f>
        <v/>
      </c>
      <c r="G32" s="8" t="n"/>
      <c r="H32" s="9">
        <f>IF(OR(E32="",G32=""),"",E32*G32)</f>
        <v/>
      </c>
      <c r="I32" s="9">
        <f>IF(OR(F32="",G32=""),"",F32*G32)</f>
        <v/>
      </c>
    </row>
    <row r="33">
      <c r="A33" s="4" t="n"/>
      <c r="B33" s="4" t="n"/>
      <c r="C33" s="6" t="n"/>
      <c r="D33" s="6" t="n"/>
      <c r="E33" s="6" t="n"/>
      <c r="F33" s="7">
        <f>IF(E33="","",C33+D33-E33)</f>
        <v/>
      </c>
      <c r="G33" s="8" t="n"/>
      <c r="H33" s="9">
        <f>IF(OR(E33="",G33=""),"",E33*G33)</f>
        <v/>
      </c>
      <c r="I33" s="9">
        <f>IF(OR(F33="",G33=""),"",F33*G33)</f>
        <v/>
      </c>
    </row>
    <row r="34">
      <c r="A34" s="4" t="n"/>
      <c r="B34" s="4" t="n"/>
      <c r="C34" s="6" t="n"/>
      <c r="D34" s="6" t="n"/>
      <c r="E34" s="6" t="n"/>
      <c r="F34" s="7">
        <f>IF(E34="","",C34+D34-E34)</f>
        <v/>
      </c>
      <c r="G34" s="8" t="n"/>
      <c r="H34" s="9">
        <f>IF(OR(E34="",G34=""),"",E34*G34)</f>
        <v/>
      </c>
      <c r="I34" s="9">
        <f>IF(OR(F34="",G34=""),"",F34*G34)</f>
        <v/>
      </c>
    </row>
    <row r="35">
      <c r="A35" s="4" t="n"/>
      <c r="B35" s="4" t="n"/>
      <c r="C35" s="6" t="n"/>
      <c r="D35" s="6" t="n"/>
      <c r="E35" s="6" t="n"/>
      <c r="F35" s="7">
        <f>IF(E35="","",C35+D35-E35)</f>
        <v/>
      </c>
      <c r="G35" s="8" t="n"/>
      <c r="H35" s="9">
        <f>IF(OR(E35="",G35=""),"",E35*G35)</f>
        <v/>
      </c>
      <c r="I35" s="9">
        <f>IF(OR(F35="",G35=""),"",F35*G35)</f>
        <v/>
      </c>
    </row>
    <row r="36">
      <c r="A36" s="4" t="n"/>
      <c r="B36" s="4" t="n"/>
      <c r="C36" s="6" t="n"/>
      <c r="D36" s="6" t="n"/>
      <c r="E36" s="6" t="n"/>
      <c r="F36" s="7">
        <f>IF(E36="","",C36+D36-E36)</f>
        <v/>
      </c>
      <c r="G36" s="8" t="n"/>
      <c r="H36" s="9">
        <f>IF(OR(E36="",G36=""),"",E36*G36)</f>
        <v/>
      </c>
      <c r="I36" s="9">
        <f>IF(OR(F36="",G36=""),"",F36*G36)</f>
        <v/>
      </c>
    </row>
    <row r="37">
      <c r="A37" s="4" t="n"/>
      <c r="B37" s="4" t="n"/>
      <c r="C37" s="6" t="n"/>
      <c r="D37" s="6" t="n"/>
      <c r="E37" s="6" t="n"/>
      <c r="F37" s="7">
        <f>IF(E37="","",C37+D37-E37)</f>
        <v/>
      </c>
      <c r="G37" s="8" t="n"/>
      <c r="H37" s="9">
        <f>IF(OR(E37="",G37=""),"",E37*G37)</f>
        <v/>
      </c>
      <c r="I37" s="9">
        <f>IF(OR(F37="",G37=""),"",F37*G37)</f>
        <v/>
      </c>
    </row>
    <row r="38">
      <c r="A38" s="4" t="n"/>
      <c r="B38" s="4" t="n"/>
      <c r="C38" s="6" t="n"/>
      <c r="D38" s="6" t="n"/>
      <c r="E38" s="6" t="n"/>
      <c r="F38" s="7">
        <f>IF(E38="","",C38+D38-E38)</f>
        <v/>
      </c>
      <c r="G38" s="8" t="n"/>
      <c r="H38" s="9">
        <f>IF(OR(E38="",G38=""),"",E38*G38)</f>
        <v/>
      </c>
      <c r="I38" s="9">
        <f>IF(OR(F38="",G38=""),"",F38*G38)</f>
        <v/>
      </c>
    </row>
    <row r="39">
      <c r="A39" s="4" t="n"/>
      <c r="B39" s="4" t="n"/>
      <c r="C39" s="6" t="n"/>
      <c r="D39" s="6" t="n"/>
      <c r="E39" s="6" t="n"/>
      <c r="F39" s="7">
        <f>IF(E39="","",C39+D39-E39)</f>
        <v/>
      </c>
      <c r="G39" s="8" t="n"/>
      <c r="H39" s="9">
        <f>IF(OR(E39="",G39=""),"",E39*G39)</f>
        <v/>
      </c>
      <c r="I39" s="9">
        <f>IF(OR(F39="",G39=""),"",F39*G39)</f>
        <v/>
      </c>
    </row>
    <row r="40">
      <c r="A40" s="4" t="n"/>
      <c r="B40" s="4" t="n"/>
      <c r="C40" s="6" t="n"/>
      <c r="D40" s="6" t="n"/>
      <c r="E40" s="6" t="n"/>
      <c r="F40" s="7">
        <f>IF(E40="","",C40+D40-E40)</f>
        <v/>
      </c>
      <c r="G40" s="8" t="n"/>
      <c r="H40" s="9">
        <f>IF(OR(E40="",G40=""),"",E40*G40)</f>
        <v/>
      </c>
      <c r="I40" s="9">
        <f>IF(OR(F40="",G40=""),"",F40*G40)</f>
        <v/>
      </c>
    </row>
    <row r="41">
      <c r="A41" s="4" t="n"/>
      <c r="B41" s="4" t="n"/>
      <c r="C41" s="6" t="n"/>
      <c r="D41" s="6" t="n"/>
      <c r="E41" s="6" t="n"/>
      <c r="F41" s="7">
        <f>IF(E41="","",C41+D41-E41)</f>
        <v/>
      </c>
      <c r="G41" s="8" t="n"/>
      <c r="H41" s="9">
        <f>IF(OR(E41="",G41=""),"",E41*G41)</f>
        <v/>
      </c>
      <c r="I41" s="9">
        <f>IF(OR(F41="",G41=""),"",F41*G41)</f>
        <v/>
      </c>
    </row>
    <row r="42">
      <c r="A42" s="4" t="n"/>
      <c r="B42" s="4" t="n"/>
      <c r="C42" s="6" t="n"/>
      <c r="D42" s="6" t="n"/>
      <c r="E42" s="6" t="n"/>
      <c r="F42" s="7">
        <f>IF(E42="","",C42+D42-E42)</f>
        <v/>
      </c>
      <c r="G42" s="8" t="n"/>
      <c r="H42" s="9">
        <f>IF(OR(E42="",G42=""),"",E42*G42)</f>
        <v/>
      </c>
      <c r="I42" s="9">
        <f>IF(OR(F42="",G42=""),"",F42*G42)</f>
        <v/>
      </c>
    </row>
    <row r="43">
      <c r="A43" s="4" t="n"/>
      <c r="B43" s="4" t="n"/>
      <c r="C43" s="6" t="n"/>
      <c r="D43" s="6" t="n"/>
      <c r="E43" s="6" t="n"/>
      <c r="F43" s="7">
        <f>IF(E43="","",C43+D43-E43)</f>
        <v/>
      </c>
      <c r="G43" s="8" t="n"/>
      <c r="H43" s="9">
        <f>IF(OR(E43="",G43=""),"",E43*G43)</f>
        <v/>
      </c>
      <c r="I43" s="9">
        <f>IF(OR(F43="",G43=""),"",F43*G43)</f>
        <v/>
      </c>
    </row>
    <row r="44">
      <c r="A44" s="4" t="n"/>
      <c r="B44" s="4" t="n"/>
      <c r="C44" s="6" t="n"/>
      <c r="D44" s="6" t="n"/>
      <c r="E44" s="6" t="n"/>
      <c r="F44" s="7">
        <f>IF(E44="","",C44+D44-E44)</f>
        <v/>
      </c>
      <c r="G44" s="8" t="n"/>
      <c r="H44" s="9">
        <f>IF(OR(E44="",G44=""),"",E44*G44)</f>
        <v/>
      </c>
      <c r="I44" s="9">
        <f>IF(OR(F44="",G44=""),"",F44*G44)</f>
        <v/>
      </c>
    </row>
    <row r="45">
      <c r="A45" s="4" t="n"/>
      <c r="B45" s="4" t="n"/>
      <c r="C45" s="6" t="n"/>
      <c r="D45" s="6" t="n"/>
      <c r="E45" s="6" t="n"/>
      <c r="F45" s="7">
        <f>IF(E45="","",C45+D45-E45)</f>
        <v/>
      </c>
      <c r="G45" s="8" t="n"/>
      <c r="H45" s="9">
        <f>IF(OR(E45="",G45=""),"",E45*G45)</f>
        <v/>
      </c>
      <c r="I45" s="9">
        <f>IF(OR(F45="",G45=""),"",F45*G45)</f>
        <v/>
      </c>
    </row>
    <row r="46">
      <c r="A46" s="4" t="n"/>
      <c r="B46" s="4" t="n"/>
      <c r="C46" s="6" t="n"/>
      <c r="D46" s="6" t="n"/>
      <c r="E46" s="6" t="n"/>
      <c r="F46" s="7">
        <f>IF(E46="","",C46+D46-E46)</f>
        <v/>
      </c>
      <c r="G46" s="8" t="n"/>
      <c r="H46" s="9">
        <f>IF(OR(E46="",G46=""),"",E46*G46)</f>
        <v/>
      </c>
      <c r="I46" s="9">
        <f>IF(OR(F46="",G46=""),"",F46*G46)</f>
        <v/>
      </c>
    </row>
    <row r="47">
      <c r="A47" s="4" t="n"/>
      <c r="B47" s="4" t="n"/>
      <c r="C47" s="6" t="n"/>
      <c r="D47" s="6" t="n"/>
      <c r="E47" s="6" t="n"/>
      <c r="F47" s="7">
        <f>IF(E47="","",C47+D47-E47)</f>
        <v/>
      </c>
      <c r="G47" s="8" t="n"/>
      <c r="H47" s="9">
        <f>IF(OR(E47="",G47=""),"",E47*G47)</f>
        <v/>
      </c>
      <c r="I47" s="9">
        <f>IF(OR(F47="",G47=""),"",F47*G47)</f>
        <v/>
      </c>
    </row>
    <row r="48">
      <c r="A48" s="4" t="n"/>
      <c r="B48" s="4" t="n"/>
      <c r="C48" s="6" t="n"/>
      <c r="D48" s="6" t="n"/>
      <c r="E48" s="6" t="n"/>
      <c r="F48" s="7">
        <f>IF(E48="","",C48+D48-E48)</f>
        <v/>
      </c>
      <c r="G48" s="8" t="n"/>
      <c r="H48" s="9">
        <f>IF(OR(E48="",G48=""),"",E48*G48)</f>
        <v/>
      </c>
      <c r="I48" s="9">
        <f>IF(OR(F48="",G48=""),"",F48*G48)</f>
        <v/>
      </c>
    </row>
    <row r="49">
      <c r="A49" s="4" t="n"/>
      <c r="B49" s="4" t="n"/>
      <c r="C49" s="6" t="n"/>
      <c r="D49" s="6" t="n"/>
      <c r="E49" s="6" t="n"/>
      <c r="F49" s="7">
        <f>IF(E49="","",C49+D49-E49)</f>
        <v/>
      </c>
      <c r="G49" s="8" t="n"/>
      <c r="H49" s="9">
        <f>IF(OR(E49="",G49=""),"",E49*G49)</f>
        <v/>
      </c>
      <c r="I49" s="9">
        <f>IF(OR(F49="",G49=""),"",F49*G49)</f>
        <v/>
      </c>
    </row>
    <row r="50">
      <c r="A50" s="4" t="n"/>
      <c r="B50" s="4" t="n"/>
      <c r="C50" s="6" t="n"/>
      <c r="D50" s="6" t="n"/>
      <c r="E50" s="6" t="n"/>
      <c r="F50" s="7">
        <f>IF(E50="","",C50+D50-E50)</f>
        <v/>
      </c>
      <c r="G50" s="8" t="n"/>
      <c r="H50" s="9">
        <f>IF(OR(E50="",G50=""),"",E50*G50)</f>
        <v/>
      </c>
      <c r="I50" s="9">
        <f>IF(OR(F50="",G50=""),"",F50*G50)</f>
        <v/>
      </c>
    </row>
    <row r="51">
      <c r="A51" s="4" t="n"/>
      <c r="B51" s="4" t="n"/>
      <c r="C51" s="6" t="n"/>
      <c r="D51" s="6" t="n"/>
      <c r="E51" s="6" t="n"/>
      <c r="F51" s="7">
        <f>IF(E51="","",C51+D51-E51)</f>
        <v/>
      </c>
      <c r="G51" s="8" t="n"/>
      <c r="H51" s="9">
        <f>IF(OR(E51="",G51=""),"",E51*G51)</f>
        <v/>
      </c>
      <c r="I51" s="9">
        <f>IF(OR(F51="",G51=""),"",F51*G51)</f>
        <v/>
      </c>
    </row>
    <row r="52">
      <c r="A52" s="4" t="n"/>
      <c r="B52" s="4" t="n"/>
      <c r="C52" s="6" t="n"/>
      <c r="D52" s="6" t="n"/>
      <c r="E52" s="6" t="n"/>
      <c r="F52" s="7">
        <f>IF(E52="","",C52+D52-E52)</f>
        <v/>
      </c>
      <c r="G52" s="8" t="n"/>
      <c r="H52" s="9">
        <f>IF(OR(E52="",G52=""),"",E52*G52)</f>
        <v/>
      </c>
      <c r="I52" s="9">
        <f>IF(OR(F52="",G52=""),"",F52*G52)</f>
        <v/>
      </c>
    </row>
    <row r="53">
      <c r="A53" s="4" t="n"/>
      <c r="B53" s="4" t="n"/>
      <c r="C53" s="6" t="n"/>
      <c r="D53" s="6" t="n"/>
      <c r="E53" s="6" t="n"/>
      <c r="F53" s="7">
        <f>IF(E53="","",C53+D53-E53)</f>
        <v/>
      </c>
      <c r="G53" s="8" t="n"/>
      <c r="H53" s="9">
        <f>IF(OR(E53="",G53=""),"",E53*G53)</f>
        <v/>
      </c>
      <c r="I53" s="9">
        <f>IF(OR(F53="",G53=""),"",F53*G53)</f>
        <v/>
      </c>
    </row>
    <row r="54">
      <c r="A54" s="4" t="n"/>
      <c r="B54" s="4" t="n"/>
      <c r="C54" s="6" t="n"/>
      <c r="D54" s="6" t="n"/>
      <c r="E54" s="6" t="n"/>
      <c r="F54" s="7">
        <f>IF(E54="","",C54+D54-E54)</f>
        <v/>
      </c>
      <c r="G54" s="8" t="n"/>
      <c r="H54" s="9">
        <f>IF(OR(E54="",G54=""),"",E54*G54)</f>
        <v/>
      </c>
      <c r="I54" s="9">
        <f>IF(OR(F54="",G54=""),"",F54*G54)</f>
        <v/>
      </c>
    </row>
    <row r="55">
      <c r="A55" s="4" t="n"/>
      <c r="B55" s="4" t="n"/>
      <c r="C55" s="6" t="n"/>
      <c r="D55" s="6" t="n"/>
      <c r="E55" s="6" t="n"/>
      <c r="F55" s="7">
        <f>IF(E55="","",C55+D55-E55)</f>
        <v/>
      </c>
      <c r="G55" s="8" t="n"/>
      <c r="H55" s="9">
        <f>IF(OR(E55="",G55=""),"",E55*G55)</f>
        <v/>
      </c>
      <c r="I55" s="9">
        <f>IF(OR(F55="",G55=""),"",F55*G55)</f>
        <v/>
      </c>
    </row>
    <row r="56">
      <c r="A56" s="4" t="n"/>
      <c r="B56" s="4" t="n"/>
      <c r="C56" s="6" t="n"/>
      <c r="D56" s="6" t="n"/>
      <c r="E56" s="6" t="n"/>
      <c r="F56" s="7">
        <f>IF(E56="","",C56+D56-E56)</f>
        <v/>
      </c>
      <c r="G56" s="8" t="n"/>
      <c r="H56" s="9">
        <f>IF(OR(E56="",G56=""),"",E56*G56)</f>
        <v/>
      </c>
      <c r="I56" s="9">
        <f>IF(OR(F56="",G56=""),"",F56*G56)</f>
        <v/>
      </c>
    </row>
    <row r="57">
      <c r="A57" s="4" t="n"/>
      <c r="B57" s="4" t="n"/>
      <c r="C57" s="6" t="n"/>
      <c r="D57" s="6" t="n"/>
      <c r="E57" s="6" t="n"/>
      <c r="F57" s="7">
        <f>IF(E57="","",C57+D57-E57)</f>
        <v/>
      </c>
      <c r="G57" s="8" t="n"/>
      <c r="H57" s="9">
        <f>IF(OR(E57="",G57=""),"",E57*G57)</f>
        <v/>
      </c>
      <c r="I57" s="9">
        <f>IF(OR(F57="",G57=""),"",F57*G57)</f>
        <v/>
      </c>
    </row>
    <row r="58">
      <c r="A58" s="4" t="n"/>
      <c r="B58" s="4" t="n"/>
      <c r="C58" s="6" t="n"/>
      <c r="D58" s="6" t="n"/>
      <c r="E58" s="6" t="n"/>
      <c r="F58" s="7">
        <f>IF(E58="","",C58+D58-E58)</f>
        <v/>
      </c>
      <c r="G58" s="8" t="n"/>
      <c r="H58" s="9">
        <f>IF(OR(E58="",G58=""),"",E58*G58)</f>
        <v/>
      </c>
      <c r="I58" s="9">
        <f>IF(OR(F58="",G58=""),"",F58*G58)</f>
        <v/>
      </c>
    </row>
    <row r="59">
      <c r="A59" s="4" t="n"/>
      <c r="B59" s="4" t="n"/>
      <c r="C59" s="6" t="n"/>
      <c r="D59" s="6" t="n"/>
      <c r="E59" s="6" t="n"/>
      <c r="F59" s="7">
        <f>IF(E59="","",C59+D59-E59)</f>
        <v/>
      </c>
      <c r="G59" s="8" t="n"/>
      <c r="H59" s="9">
        <f>IF(OR(E59="",G59=""),"",E59*G59)</f>
        <v/>
      </c>
      <c r="I59" s="9">
        <f>IF(OR(F59="",G59=""),"",F59*G59)</f>
        <v/>
      </c>
    </row>
    <row r="60">
      <c r="A60" s="4" t="n"/>
      <c r="B60" s="4" t="n"/>
      <c r="C60" s="6" t="n"/>
      <c r="D60" s="6" t="n"/>
      <c r="E60" s="6" t="n"/>
      <c r="F60" s="7">
        <f>IF(E60="","",C60+D60-E60)</f>
        <v/>
      </c>
      <c r="G60" s="8" t="n"/>
      <c r="H60" s="9">
        <f>IF(OR(E60="",G60=""),"",E60*G60)</f>
        <v/>
      </c>
      <c r="I60" s="9">
        <f>IF(OR(F60="",G60=""),"",F60*G60)</f>
        <v/>
      </c>
    </row>
    <row r="61">
      <c r="A61" s="4" t="n"/>
      <c r="B61" s="4" t="n"/>
      <c r="C61" s="6" t="n"/>
      <c r="D61" s="6" t="n"/>
      <c r="E61" s="6" t="n"/>
      <c r="F61" s="7">
        <f>IF(E61="","",C61+D61-E61)</f>
        <v/>
      </c>
      <c r="G61" s="8" t="n"/>
      <c r="H61" s="9">
        <f>IF(OR(E61="",G61=""),"",E61*G61)</f>
        <v/>
      </c>
      <c r="I61" s="9">
        <f>IF(OR(F61="",G61=""),"",F61*G61)</f>
        <v/>
      </c>
    </row>
    <row r="62">
      <c r="A62" s="4" t="n"/>
      <c r="B62" s="4" t="n"/>
      <c r="C62" s="6" t="n"/>
      <c r="D62" s="6" t="n"/>
      <c r="E62" s="6" t="n"/>
      <c r="F62" s="7">
        <f>IF(E62="","",C62+D62-E62)</f>
        <v/>
      </c>
      <c r="G62" s="8" t="n"/>
      <c r="H62" s="9">
        <f>IF(OR(E62="",G62=""),"",E62*G62)</f>
        <v/>
      </c>
      <c r="I62" s="9">
        <f>IF(OR(F62="",G62=""),"",F62*G62)</f>
        <v/>
      </c>
    </row>
    <row r="63">
      <c r="A63" s="4" t="n"/>
      <c r="B63" s="4" t="n"/>
      <c r="C63" s="6" t="n"/>
      <c r="D63" s="6" t="n"/>
      <c r="E63" s="6" t="n"/>
      <c r="F63" s="7">
        <f>IF(E63="","",C63+D63-E63)</f>
        <v/>
      </c>
      <c r="G63" s="8" t="n"/>
      <c r="H63" s="9">
        <f>IF(OR(E63="",G63=""),"",E63*G63)</f>
        <v/>
      </c>
      <c r="I63" s="9">
        <f>IF(OR(F63="",G63=""),"",F63*G63)</f>
        <v/>
      </c>
    </row>
    <row r="64">
      <c r="A64" s="4" t="n"/>
      <c r="B64" s="4" t="n"/>
      <c r="C64" s="6" t="n"/>
      <c r="D64" s="6" t="n"/>
      <c r="E64" s="6" t="n"/>
      <c r="F64" s="7">
        <f>IF(E64="","",C64+D64-E64)</f>
        <v/>
      </c>
      <c r="G64" s="8" t="n"/>
      <c r="H64" s="9">
        <f>IF(OR(E64="",G64=""),"",E64*G64)</f>
        <v/>
      </c>
      <c r="I64" s="9">
        <f>IF(OR(F64="",G64=""),"",F64*G64)</f>
        <v/>
      </c>
    </row>
    <row r="65">
      <c r="A65" s="4" t="n"/>
      <c r="B65" s="4" t="n"/>
      <c r="C65" s="6" t="n"/>
      <c r="D65" s="6" t="n"/>
      <c r="E65" s="6" t="n"/>
      <c r="F65" s="7">
        <f>IF(E65="","",C65+D65-E65)</f>
        <v/>
      </c>
      <c r="G65" s="8" t="n"/>
      <c r="H65" s="9">
        <f>IF(OR(E65="",G65=""),"",E65*G65)</f>
        <v/>
      </c>
      <c r="I65" s="9">
        <f>IF(OR(F65="",G65=""),"",F65*G65)</f>
        <v/>
      </c>
    </row>
    <row r="67">
      <c r="G67" s="3" t="inlineStr">
        <is>
          <t>Totales</t>
        </is>
      </c>
      <c r="H67" s="9">
        <f>SUM(H6:H65)</f>
        <v/>
      </c>
      <c r="I67" s="9">
        <f>SUM(I6:I65)</f>
        <v/>
      </c>
    </row>
    <row r="69">
      <c r="A69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5" t="inlineStr">
        <is>
          <t>Columna</t>
        </is>
      </c>
      <c r="B1" s="5" t="inlineStr">
        <is>
          <t>Qué va</t>
        </is>
      </c>
    </row>
    <row r="2">
      <c r="A2" s="3" t="inlineStr">
        <is>
          <t>Inventario inicial</t>
        </is>
      </c>
      <c r="B2" s="10" t="inlineStr">
        <is>
          <t>El conteo con que abrió el periodo. Es el final del periodo anterior.</t>
        </is>
      </c>
    </row>
    <row r="3">
      <c r="A3" s="3" t="inlineStr">
        <is>
          <t>Compras</t>
        </is>
      </c>
      <c r="B3" s="10" t="inlineStr">
        <is>
          <t>Todo lo que entró en el periodo, en la misma unidad.</t>
        </is>
      </c>
    </row>
    <row r="4">
      <c r="A4" s="3" t="inlineStr">
        <is>
          <t>Inventario final</t>
        </is>
      </c>
      <c r="B4" s="10" t="inlineStr">
        <is>
          <t>El conteo físico al cierre.</t>
        </is>
      </c>
    </row>
    <row r="5">
      <c r="A5" s="3" t="inlineStr">
        <is>
          <t>Consumo</t>
        </is>
      </c>
      <c r="B5" s="10" t="inlineStr">
        <is>
          <t>No se captura. Inicial más compras menos final.</t>
        </is>
      </c>
    </row>
    <row r="6">
      <c r="A6" s="3" t="inlineStr">
        <is>
          <t>Costo por unidad</t>
        </is>
      </c>
      <c r="B6" s="10" t="inlineStr">
        <is>
          <t>El último precio pagado por esa unidad.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